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45" windowWidth="11790" windowHeight="110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Лист1!$A$1:$C$26</definedName>
  </definedNames>
  <calcPr calcId="145621"/>
</workbook>
</file>

<file path=xl/calcChain.xml><?xml version="1.0" encoding="utf-8"?>
<calcChain xmlns="http://schemas.openxmlformats.org/spreadsheetml/2006/main">
  <c r="C20" i="1" l="1"/>
  <c r="B20" i="1"/>
  <c r="B12" i="1" l="1"/>
  <c r="C16" i="1" l="1"/>
  <c r="B16" i="1"/>
  <c r="B10" i="1" s="1"/>
  <c r="C23" i="1"/>
  <c r="B23" i="1"/>
  <c r="C12" i="1"/>
  <c r="C10" i="1" l="1"/>
</calcChain>
</file>

<file path=xl/sharedStrings.xml><?xml version="1.0" encoding="utf-8"?>
<sst xmlns="http://schemas.openxmlformats.org/spreadsheetml/2006/main" count="29" uniqueCount="20">
  <si>
    <t>тыс. руб.</t>
  </si>
  <si>
    <t xml:space="preserve">Виды долговых обязательств </t>
  </si>
  <si>
    <t xml:space="preserve">Объем заимствований, всего                           </t>
  </si>
  <si>
    <t>в том числе:</t>
  </si>
  <si>
    <t>1. Кредиты кредитных организаций в валюте Российской Федерации, в том числе:</t>
  </si>
  <si>
    <t xml:space="preserve">объем привлечения </t>
  </si>
  <si>
    <t xml:space="preserve">объем погашения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</si>
  <si>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</si>
  <si>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</si>
  <si>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</si>
  <si>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</si>
  <si>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 xml:space="preserve">                                                                              к решению Думы города Братска  </t>
  </si>
  <si>
    <t>2. Бюджетные кредиты из других бюджетов бюджетной системы Российской Федерации, в том числе:</t>
  </si>
  <si>
    <t>2024 год</t>
  </si>
  <si>
    <t>до 3,5 лет</t>
  </si>
  <si>
    <t>по реструктурированным бюджетным кредитам, предоставленным из бюджета Иркутской области в период 2013-2016 годов</t>
  </si>
  <si>
    <t>Программа муниципальных внутренних заимствований города Братска на плановый период 2024 и 2025 годов</t>
  </si>
  <si>
    <t>2025 год</t>
  </si>
  <si>
    <t xml:space="preserve">                                                                              Приложение № 12</t>
  </si>
  <si>
    <t xml:space="preserve">                                                          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</si>
</sst>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/>
    <xf numFmtId="0" fontId="0" fillId="0" borderId="0" xfId="0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0" fillId="0" borderId="0" xfId="0" applyFill="1" applyAlignment="1">
      <alignment vertical="top"/>
    </xf>
    <xf numFmtId="3" fontId="1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Fill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G10" sqref="G10:J10"/>
    </sheetView>
  </sheetViews>
  <sheetFormatPr defaultColWidth="8.85546875" defaultRowHeight="15" x14ac:dyDescent="0.25"/>
  <cols>
    <col min="1" max="1" width="47.140625" style="3" customWidth="1"/>
    <col min="2" max="3" width="18.7109375" style="3" customWidth="1"/>
    <col min="4" max="4" width="5.85546875" style="3" customWidth="1"/>
    <col min="5" max="5" width="6.42578125" style="3" customWidth="1"/>
    <col min="6" max="6" width="3" style="3" customWidth="1"/>
    <col min="7" max="7" width="17.42578125" style="3" customWidth="1"/>
    <col min="8" max="8" width="11.85546875" style="3" customWidth="1"/>
    <col min="9" max="9" width="11.140625" style="3" customWidth="1"/>
    <col min="10" max="257" width="8.85546875" style="3"/>
    <col min="258" max="258" width="8.5703125" style="3" customWidth="1"/>
    <col min="259" max="259" width="53.42578125" style="3" customWidth="1"/>
    <col min="260" max="263" width="17.42578125" style="3" customWidth="1"/>
    <col min="264" max="264" width="11.85546875" style="3" customWidth="1"/>
    <col min="265" max="265" width="11.140625" style="3" customWidth="1"/>
    <col min="266" max="513" width="8.85546875" style="3"/>
    <col min="514" max="514" width="8.5703125" style="3" customWidth="1"/>
    <col min="515" max="515" width="53.42578125" style="3" customWidth="1"/>
    <col min="516" max="519" width="17.42578125" style="3" customWidth="1"/>
    <col min="520" max="520" width="11.85546875" style="3" customWidth="1"/>
    <col min="521" max="521" width="11.140625" style="3" customWidth="1"/>
    <col min="522" max="769" width="8.85546875" style="3"/>
    <col min="770" max="770" width="8.5703125" style="3" customWidth="1"/>
    <col min="771" max="771" width="53.42578125" style="3" customWidth="1"/>
    <col min="772" max="775" width="17.42578125" style="3" customWidth="1"/>
    <col min="776" max="776" width="11.85546875" style="3" customWidth="1"/>
    <col min="777" max="777" width="11.140625" style="3" customWidth="1"/>
    <col min="778" max="1025" width="8.85546875" style="3"/>
    <col min="1026" max="1026" width="8.5703125" style="3" customWidth="1"/>
    <col min="1027" max="1027" width="53.42578125" style="3" customWidth="1"/>
    <col min="1028" max="1031" width="17.42578125" style="3" customWidth="1"/>
    <col min="1032" max="1032" width="11.85546875" style="3" customWidth="1"/>
    <col min="1033" max="1033" width="11.140625" style="3" customWidth="1"/>
    <col min="1034" max="1281" width="8.85546875" style="3"/>
    <col min="1282" max="1282" width="8.5703125" style="3" customWidth="1"/>
    <col min="1283" max="1283" width="53.42578125" style="3" customWidth="1"/>
    <col min="1284" max="1287" width="17.42578125" style="3" customWidth="1"/>
    <col min="1288" max="1288" width="11.85546875" style="3" customWidth="1"/>
    <col min="1289" max="1289" width="11.140625" style="3" customWidth="1"/>
    <col min="1290" max="1537" width="8.85546875" style="3"/>
    <col min="1538" max="1538" width="8.5703125" style="3" customWidth="1"/>
    <col min="1539" max="1539" width="53.42578125" style="3" customWidth="1"/>
    <col min="1540" max="1543" width="17.42578125" style="3" customWidth="1"/>
    <col min="1544" max="1544" width="11.85546875" style="3" customWidth="1"/>
    <col min="1545" max="1545" width="11.140625" style="3" customWidth="1"/>
    <col min="1546" max="1793" width="8.85546875" style="3"/>
    <col min="1794" max="1794" width="8.5703125" style="3" customWidth="1"/>
    <col min="1795" max="1795" width="53.42578125" style="3" customWidth="1"/>
    <col min="1796" max="1799" width="17.42578125" style="3" customWidth="1"/>
    <col min="1800" max="1800" width="11.85546875" style="3" customWidth="1"/>
    <col min="1801" max="1801" width="11.140625" style="3" customWidth="1"/>
    <col min="1802" max="2049" width="8.85546875" style="3"/>
    <col min="2050" max="2050" width="8.5703125" style="3" customWidth="1"/>
    <col min="2051" max="2051" width="53.42578125" style="3" customWidth="1"/>
    <col min="2052" max="2055" width="17.42578125" style="3" customWidth="1"/>
    <col min="2056" max="2056" width="11.85546875" style="3" customWidth="1"/>
    <col min="2057" max="2057" width="11.140625" style="3" customWidth="1"/>
    <col min="2058" max="2305" width="8.85546875" style="3"/>
    <col min="2306" max="2306" width="8.5703125" style="3" customWidth="1"/>
    <col min="2307" max="2307" width="53.42578125" style="3" customWidth="1"/>
    <col min="2308" max="2311" width="17.42578125" style="3" customWidth="1"/>
    <col min="2312" max="2312" width="11.85546875" style="3" customWidth="1"/>
    <col min="2313" max="2313" width="11.140625" style="3" customWidth="1"/>
    <col min="2314" max="2561" width="8.85546875" style="3"/>
    <col min="2562" max="2562" width="8.5703125" style="3" customWidth="1"/>
    <col min="2563" max="2563" width="53.42578125" style="3" customWidth="1"/>
    <col min="2564" max="2567" width="17.42578125" style="3" customWidth="1"/>
    <col min="2568" max="2568" width="11.85546875" style="3" customWidth="1"/>
    <col min="2569" max="2569" width="11.140625" style="3" customWidth="1"/>
    <col min="2570" max="2817" width="8.85546875" style="3"/>
    <col min="2818" max="2818" width="8.5703125" style="3" customWidth="1"/>
    <col min="2819" max="2819" width="53.42578125" style="3" customWidth="1"/>
    <col min="2820" max="2823" width="17.42578125" style="3" customWidth="1"/>
    <col min="2824" max="2824" width="11.85546875" style="3" customWidth="1"/>
    <col min="2825" max="2825" width="11.140625" style="3" customWidth="1"/>
    <col min="2826" max="3073" width="8.85546875" style="3"/>
    <col min="3074" max="3074" width="8.5703125" style="3" customWidth="1"/>
    <col min="3075" max="3075" width="53.42578125" style="3" customWidth="1"/>
    <col min="3076" max="3079" width="17.42578125" style="3" customWidth="1"/>
    <col min="3080" max="3080" width="11.85546875" style="3" customWidth="1"/>
    <col min="3081" max="3081" width="11.140625" style="3" customWidth="1"/>
    <col min="3082" max="3329" width="8.85546875" style="3"/>
    <col min="3330" max="3330" width="8.5703125" style="3" customWidth="1"/>
    <col min="3331" max="3331" width="53.42578125" style="3" customWidth="1"/>
    <col min="3332" max="3335" width="17.42578125" style="3" customWidth="1"/>
    <col min="3336" max="3336" width="11.85546875" style="3" customWidth="1"/>
    <col min="3337" max="3337" width="11.140625" style="3" customWidth="1"/>
    <col min="3338" max="3585" width="8.85546875" style="3"/>
    <col min="3586" max="3586" width="8.5703125" style="3" customWidth="1"/>
    <col min="3587" max="3587" width="53.42578125" style="3" customWidth="1"/>
    <col min="3588" max="3591" width="17.42578125" style="3" customWidth="1"/>
    <col min="3592" max="3592" width="11.85546875" style="3" customWidth="1"/>
    <col min="3593" max="3593" width="11.140625" style="3" customWidth="1"/>
    <col min="3594" max="3841" width="8.85546875" style="3"/>
    <col min="3842" max="3842" width="8.5703125" style="3" customWidth="1"/>
    <col min="3843" max="3843" width="53.42578125" style="3" customWidth="1"/>
    <col min="3844" max="3847" width="17.42578125" style="3" customWidth="1"/>
    <col min="3848" max="3848" width="11.85546875" style="3" customWidth="1"/>
    <col min="3849" max="3849" width="11.140625" style="3" customWidth="1"/>
    <col min="3850" max="4097" width="8.85546875" style="3"/>
    <col min="4098" max="4098" width="8.5703125" style="3" customWidth="1"/>
    <col min="4099" max="4099" width="53.42578125" style="3" customWidth="1"/>
    <col min="4100" max="4103" width="17.42578125" style="3" customWidth="1"/>
    <col min="4104" max="4104" width="11.85546875" style="3" customWidth="1"/>
    <col min="4105" max="4105" width="11.140625" style="3" customWidth="1"/>
    <col min="4106" max="4353" width="8.85546875" style="3"/>
    <col min="4354" max="4354" width="8.5703125" style="3" customWidth="1"/>
    <col min="4355" max="4355" width="53.42578125" style="3" customWidth="1"/>
    <col min="4356" max="4359" width="17.42578125" style="3" customWidth="1"/>
    <col min="4360" max="4360" width="11.85546875" style="3" customWidth="1"/>
    <col min="4361" max="4361" width="11.140625" style="3" customWidth="1"/>
    <col min="4362" max="4609" width="8.85546875" style="3"/>
    <col min="4610" max="4610" width="8.5703125" style="3" customWidth="1"/>
    <col min="4611" max="4611" width="53.42578125" style="3" customWidth="1"/>
    <col min="4612" max="4615" width="17.42578125" style="3" customWidth="1"/>
    <col min="4616" max="4616" width="11.85546875" style="3" customWidth="1"/>
    <col min="4617" max="4617" width="11.140625" style="3" customWidth="1"/>
    <col min="4618" max="4865" width="8.85546875" style="3"/>
    <col min="4866" max="4866" width="8.5703125" style="3" customWidth="1"/>
    <col min="4867" max="4867" width="53.42578125" style="3" customWidth="1"/>
    <col min="4868" max="4871" width="17.42578125" style="3" customWidth="1"/>
    <col min="4872" max="4872" width="11.85546875" style="3" customWidth="1"/>
    <col min="4873" max="4873" width="11.140625" style="3" customWidth="1"/>
    <col min="4874" max="5121" width="8.85546875" style="3"/>
    <col min="5122" max="5122" width="8.5703125" style="3" customWidth="1"/>
    <col min="5123" max="5123" width="53.42578125" style="3" customWidth="1"/>
    <col min="5124" max="5127" width="17.42578125" style="3" customWidth="1"/>
    <col min="5128" max="5128" width="11.85546875" style="3" customWidth="1"/>
    <col min="5129" max="5129" width="11.140625" style="3" customWidth="1"/>
    <col min="5130" max="5377" width="8.85546875" style="3"/>
    <col min="5378" max="5378" width="8.5703125" style="3" customWidth="1"/>
    <col min="5379" max="5379" width="53.42578125" style="3" customWidth="1"/>
    <col min="5380" max="5383" width="17.42578125" style="3" customWidth="1"/>
    <col min="5384" max="5384" width="11.85546875" style="3" customWidth="1"/>
    <col min="5385" max="5385" width="11.140625" style="3" customWidth="1"/>
    <col min="5386" max="5633" width="8.85546875" style="3"/>
    <col min="5634" max="5634" width="8.5703125" style="3" customWidth="1"/>
    <col min="5635" max="5635" width="53.42578125" style="3" customWidth="1"/>
    <col min="5636" max="5639" width="17.42578125" style="3" customWidth="1"/>
    <col min="5640" max="5640" width="11.85546875" style="3" customWidth="1"/>
    <col min="5641" max="5641" width="11.140625" style="3" customWidth="1"/>
    <col min="5642" max="5889" width="8.85546875" style="3"/>
    <col min="5890" max="5890" width="8.5703125" style="3" customWidth="1"/>
    <col min="5891" max="5891" width="53.42578125" style="3" customWidth="1"/>
    <col min="5892" max="5895" width="17.42578125" style="3" customWidth="1"/>
    <col min="5896" max="5896" width="11.85546875" style="3" customWidth="1"/>
    <col min="5897" max="5897" width="11.140625" style="3" customWidth="1"/>
    <col min="5898" max="6145" width="8.85546875" style="3"/>
    <col min="6146" max="6146" width="8.5703125" style="3" customWidth="1"/>
    <col min="6147" max="6147" width="53.42578125" style="3" customWidth="1"/>
    <col min="6148" max="6151" width="17.42578125" style="3" customWidth="1"/>
    <col min="6152" max="6152" width="11.85546875" style="3" customWidth="1"/>
    <col min="6153" max="6153" width="11.140625" style="3" customWidth="1"/>
    <col min="6154" max="6401" width="8.85546875" style="3"/>
    <col min="6402" max="6402" width="8.5703125" style="3" customWidth="1"/>
    <col min="6403" max="6403" width="53.42578125" style="3" customWidth="1"/>
    <col min="6404" max="6407" width="17.42578125" style="3" customWidth="1"/>
    <col min="6408" max="6408" width="11.85546875" style="3" customWidth="1"/>
    <col min="6409" max="6409" width="11.140625" style="3" customWidth="1"/>
    <col min="6410" max="6657" width="8.85546875" style="3"/>
    <col min="6658" max="6658" width="8.5703125" style="3" customWidth="1"/>
    <col min="6659" max="6659" width="53.42578125" style="3" customWidth="1"/>
    <col min="6660" max="6663" width="17.42578125" style="3" customWidth="1"/>
    <col min="6664" max="6664" width="11.85546875" style="3" customWidth="1"/>
    <col min="6665" max="6665" width="11.140625" style="3" customWidth="1"/>
    <col min="6666" max="6913" width="8.85546875" style="3"/>
    <col min="6914" max="6914" width="8.5703125" style="3" customWidth="1"/>
    <col min="6915" max="6915" width="53.42578125" style="3" customWidth="1"/>
    <col min="6916" max="6919" width="17.42578125" style="3" customWidth="1"/>
    <col min="6920" max="6920" width="11.85546875" style="3" customWidth="1"/>
    <col min="6921" max="6921" width="11.140625" style="3" customWidth="1"/>
    <col min="6922" max="7169" width="8.85546875" style="3"/>
    <col min="7170" max="7170" width="8.5703125" style="3" customWidth="1"/>
    <col min="7171" max="7171" width="53.42578125" style="3" customWidth="1"/>
    <col min="7172" max="7175" width="17.42578125" style="3" customWidth="1"/>
    <col min="7176" max="7176" width="11.85546875" style="3" customWidth="1"/>
    <col min="7177" max="7177" width="11.140625" style="3" customWidth="1"/>
    <col min="7178" max="7425" width="8.85546875" style="3"/>
    <col min="7426" max="7426" width="8.5703125" style="3" customWidth="1"/>
    <col min="7427" max="7427" width="53.42578125" style="3" customWidth="1"/>
    <col min="7428" max="7431" width="17.42578125" style="3" customWidth="1"/>
    <col min="7432" max="7432" width="11.85546875" style="3" customWidth="1"/>
    <col min="7433" max="7433" width="11.140625" style="3" customWidth="1"/>
    <col min="7434" max="7681" width="8.85546875" style="3"/>
    <col min="7682" max="7682" width="8.5703125" style="3" customWidth="1"/>
    <col min="7683" max="7683" width="53.42578125" style="3" customWidth="1"/>
    <col min="7684" max="7687" width="17.42578125" style="3" customWidth="1"/>
    <col min="7688" max="7688" width="11.85546875" style="3" customWidth="1"/>
    <col min="7689" max="7689" width="11.140625" style="3" customWidth="1"/>
    <col min="7690" max="7937" width="8.85546875" style="3"/>
    <col min="7938" max="7938" width="8.5703125" style="3" customWidth="1"/>
    <col min="7939" max="7939" width="53.42578125" style="3" customWidth="1"/>
    <col min="7940" max="7943" width="17.42578125" style="3" customWidth="1"/>
    <col min="7944" max="7944" width="11.85546875" style="3" customWidth="1"/>
    <col min="7945" max="7945" width="11.140625" style="3" customWidth="1"/>
    <col min="7946" max="8193" width="8.85546875" style="3"/>
    <col min="8194" max="8194" width="8.5703125" style="3" customWidth="1"/>
    <col min="8195" max="8195" width="53.42578125" style="3" customWidth="1"/>
    <col min="8196" max="8199" width="17.42578125" style="3" customWidth="1"/>
    <col min="8200" max="8200" width="11.85546875" style="3" customWidth="1"/>
    <col min="8201" max="8201" width="11.140625" style="3" customWidth="1"/>
    <col min="8202" max="8449" width="8.85546875" style="3"/>
    <col min="8450" max="8450" width="8.5703125" style="3" customWidth="1"/>
    <col min="8451" max="8451" width="53.42578125" style="3" customWidth="1"/>
    <col min="8452" max="8455" width="17.42578125" style="3" customWidth="1"/>
    <col min="8456" max="8456" width="11.85546875" style="3" customWidth="1"/>
    <col min="8457" max="8457" width="11.140625" style="3" customWidth="1"/>
    <col min="8458" max="8705" width="8.85546875" style="3"/>
    <col min="8706" max="8706" width="8.5703125" style="3" customWidth="1"/>
    <col min="8707" max="8707" width="53.42578125" style="3" customWidth="1"/>
    <col min="8708" max="8711" width="17.42578125" style="3" customWidth="1"/>
    <col min="8712" max="8712" width="11.85546875" style="3" customWidth="1"/>
    <col min="8713" max="8713" width="11.140625" style="3" customWidth="1"/>
    <col min="8714" max="8961" width="8.85546875" style="3"/>
    <col min="8962" max="8962" width="8.5703125" style="3" customWidth="1"/>
    <col min="8963" max="8963" width="53.42578125" style="3" customWidth="1"/>
    <col min="8964" max="8967" width="17.42578125" style="3" customWidth="1"/>
    <col min="8968" max="8968" width="11.85546875" style="3" customWidth="1"/>
    <col min="8969" max="8969" width="11.140625" style="3" customWidth="1"/>
    <col min="8970" max="9217" width="8.85546875" style="3"/>
    <col min="9218" max="9218" width="8.5703125" style="3" customWidth="1"/>
    <col min="9219" max="9219" width="53.42578125" style="3" customWidth="1"/>
    <col min="9220" max="9223" width="17.42578125" style="3" customWidth="1"/>
    <col min="9224" max="9224" width="11.85546875" style="3" customWidth="1"/>
    <col min="9225" max="9225" width="11.140625" style="3" customWidth="1"/>
    <col min="9226" max="9473" width="8.85546875" style="3"/>
    <col min="9474" max="9474" width="8.5703125" style="3" customWidth="1"/>
    <col min="9475" max="9475" width="53.42578125" style="3" customWidth="1"/>
    <col min="9476" max="9479" width="17.42578125" style="3" customWidth="1"/>
    <col min="9480" max="9480" width="11.85546875" style="3" customWidth="1"/>
    <col min="9481" max="9481" width="11.140625" style="3" customWidth="1"/>
    <col min="9482" max="9729" width="8.85546875" style="3"/>
    <col min="9730" max="9730" width="8.5703125" style="3" customWidth="1"/>
    <col min="9731" max="9731" width="53.42578125" style="3" customWidth="1"/>
    <col min="9732" max="9735" width="17.42578125" style="3" customWidth="1"/>
    <col min="9736" max="9736" width="11.85546875" style="3" customWidth="1"/>
    <col min="9737" max="9737" width="11.140625" style="3" customWidth="1"/>
    <col min="9738" max="9985" width="8.85546875" style="3"/>
    <col min="9986" max="9986" width="8.5703125" style="3" customWidth="1"/>
    <col min="9987" max="9987" width="53.42578125" style="3" customWidth="1"/>
    <col min="9988" max="9991" width="17.42578125" style="3" customWidth="1"/>
    <col min="9992" max="9992" width="11.85546875" style="3" customWidth="1"/>
    <col min="9993" max="9993" width="11.140625" style="3" customWidth="1"/>
    <col min="9994" max="10241" width="8.85546875" style="3"/>
    <col min="10242" max="10242" width="8.5703125" style="3" customWidth="1"/>
    <col min="10243" max="10243" width="53.42578125" style="3" customWidth="1"/>
    <col min="10244" max="10247" width="17.42578125" style="3" customWidth="1"/>
    <col min="10248" max="10248" width="11.85546875" style="3" customWidth="1"/>
    <col min="10249" max="10249" width="11.140625" style="3" customWidth="1"/>
    <col min="10250" max="10497" width="8.85546875" style="3"/>
    <col min="10498" max="10498" width="8.5703125" style="3" customWidth="1"/>
    <col min="10499" max="10499" width="53.42578125" style="3" customWidth="1"/>
    <col min="10500" max="10503" width="17.42578125" style="3" customWidth="1"/>
    <col min="10504" max="10504" width="11.85546875" style="3" customWidth="1"/>
    <col min="10505" max="10505" width="11.140625" style="3" customWidth="1"/>
    <col min="10506" max="10753" width="8.85546875" style="3"/>
    <col min="10754" max="10754" width="8.5703125" style="3" customWidth="1"/>
    <col min="10755" max="10755" width="53.42578125" style="3" customWidth="1"/>
    <col min="10756" max="10759" width="17.42578125" style="3" customWidth="1"/>
    <col min="10760" max="10760" width="11.85546875" style="3" customWidth="1"/>
    <col min="10761" max="10761" width="11.140625" style="3" customWidth="1"/>
    <col min="10762" max="11009" width="8.85546875" style="3"/>
    <col min="11010" max="11010" width="8.5703125" style="3" customWidth="1"/>
    <col min="11011" max="11011" width="53.42578125" style="3" customWidth="1"/>
    <col min="11012" max="11015" width="17.42578125" style="3" customWidth="1"/>
    <col min="11016" max="11016" width="11.85546875" style="3" customWidth="1"/>
    <col min="11017" max="11017" width="11.140625" style="3" customWidth="1"/>
    <col min="11018" max="11265" width="8.85546875" style="3"/>
    <col min="11266" max="11266" width="8.5703125" style="3" customWidth="1"/>
    <col min="11267" max="11267" width="53.42578125" style="3" customWidth="1"/>
    <col min="11268" max="11271" width="17.42578125" style="3" customWidth="1"/>
    <col min="11272" max="11272" width="11.85546875" style="3" customWidth="1"/>
    <col min="11273" max="11273" width="11.140625" style="3" customWidth="1"/>
    <col min="11274" max="11521" width="8.85546875" style="3"/>
    <col min="11522" max="11522" width="8.5703125" style="3" customWidth="1"/>
    <col min="11523" max="11523" width="53.42578125" style="3" customWidth="1"/>
    <col min="11524" max="11527" width="17.42578125" style="3" customWidth="1"/>
    <col min="11528" max="11528" width="11.85546875" style="3" customWidth="1"/>
    <col min="11529" max="11529" width="11.140625" style="3" customWidth="1"/>
    <col min="11530" max="11777" width="8.85546875" style="3"/>
    <col min="11778" max="11778" width="8.5703125" style="3" customWidth="1"/>
    <col min="11779" max="11779" width="53.42578125" style="3" customWidth="1"/>
    <col min="11780" max="11783" width="17.42578125" style="3" customWidth="1"/>
    <col min="11784" max="11784" width="11.85546875" style="3" customWidth="1"/>
    <col min="11785" max="11785" width="11.140625" style="3" customWidth="1"/>
    <col min="11786" max="12033" width="8.85546875" style="3"/>
    <col min="12034" max="12034" width="8.5703125" style="3" customWidth="1"/>
    <col min="12035" max="12035" width="53.42578125" style="3" customWidth="1"/>
    <col min="12036" max="12039" width="17.42578125" style="3" customWidth="1"/>
    <col min="12040" max="12040" width="11.85546875" style="3" customWidth="1"/>
    <col min="12041" max="12041" width="11.140625" style="3" customWidth="1"/>
    <col min="12042" max="12289" width="8.85546875" style="3"/>
    <col min="12290" max="12290" width="8.5703125" style="3" customWidth="1"/>
    <col min="12291" max="12291" width="53.42578125" style="3" customWidth="1"/>
    <col min="12292" max="12295" width="17.42578125" style="3" customWidth="1"/>
    <col min="12296" max="12296" width="11.85546875" style="3" customWidth="1"/>
    <col min="12297" max="12297" width="11.140625" style="3" customWidth="1"/>
    <col min="12298" max="12545" width="8.85546875" style="3"/>
    <col min="12546" max="12546" width="8.5703125" style="3" customWidth="1"/>
    <col min="12547" max="12547" width="53.42578125" style="3" customWidth="1"/>
    <col min="12548" max="12551" width="17.42578125" style="3" customWidth="1"/>
    <col min="12552" max="12552" width="11.85546875" style="3" customWidth="1"/>
    <col min="12553" max="12553" width="11.140625" style="3" customWidth="1"/>
    <col min="12554" max="12801" width="8.85546875" style="3"/>
    <col min="12802" max="12802" width="8.5703125" style="3" customWidth="1"/>
    <col min="12803" max="12803" width="53.42578125" style="3" customWidth="1"/>
    <col min="12804" max="12807" width="17.42578125" style="3" customWidth="1"/>
    <col min="12808" max="12808" width="11.85546875" style="3" customWidth="1"/>
    <col min="12809" max="12809" width="11.140625" style="3" customWidth="1"/>
    <col min="12810" max="13057" width="8.85546875" style="3"/>
    <col min="13058" max="13058" width="8.5703125" style="3" customWidth="1"/>
    <col min="13059" max="13059" width="53.42578125" style="3" customWidth="1"/>
    <col min="13060" max="13063" width="17.42578125" style="3" customWidth="1"/>
    <col min="13064" max="13064" width="11.85546875" style="3" customWidth="1"/>
    <col min="13065" max="13065" width="11.140625" style="3" customWidth="1"/>
    <col min="13066" max="13313" width="8.85546875" style="3"/>
    <col min="13314" max="13314" width="8.5703125" style="3" customWidth="1"/>
    <col min="13315" max="13315" width="53.42578125" style="3" customWidth="1"/>
    <col min="13316" max="13319" width="17.42578125" style="3" customWidth="1"/>
    <col min="13320" max="13320" width="11.85546875" style="3" customWidth="1"/>
    <col min="13321" max="13321" width="11.140625" style="3" customWidth="1"/>
    <col min="13322" max="13569" width="8.85546875" style="3"/>
    <col min="13570" max="13570" width="8.5703125" style="3" customWidth="1"/>
    <col min="13571" max="13571" width="53.42578125" style="3" customWidth="1"/>
    <col min="13572" max="13575" width="17.42578125" style="3" customWidth="1"/>
    <col min="13576" max="13576" width="11.85546875" style="3" customWidth="1"/>
    <col min="13577" max="13577" width="11.140625" style="3" customWidth="1"/>
    <col min="13578" max="13825" width="8.85546875" style="3"/>
    <col min="13826" max="13826" width="8.5703125" style="3" customWidth="1"/>
    <col min="13827" max="13827" width="53.42578125" style="3" customWidth="1"/>
    <col min="13828" max="13831" width="17.42578125" style="3" customWidth="1"/>
    <col min="13832" max="13832" width="11.85546875" style="3" customWidth="1"/>
    <col min="13833" max="13833" width="11.140625" style="3" customWidth="1"/>
    <col min="13834" max="14081" width="8.85546875" style="3"/>
    <col min="14082" max="14082" width="8.5703125" style="3" customWidth="1"/>
    <col min="14083" max="14083" width="53.42578125" style="3" customWidth="1"/>
    <col min="14084" max="14087" width="17.42578125" style="3" customWidth="1"/>
    <col min="14088" max="14088" width="11.85546875" style="3" customWidth="1"/>
    <col min="14089" max="14089" width="11.140625" style="3" customWidth="1"/>
    <col min="14090" max="14337" width="8.85546875" style="3"/>
    <col min="14338" max="14338" width="8.5703125" style="3" customWidth="1"/>
    <col min="14339" max="14339" width="53.42578125" style="3" customWidth="1"/>
    <col min="14340" max="14343" width="17.42578125" style="3" customWidth="1"/>
    <col min="14344" max="14344" width="11.85546875" style="3" customWidth="1"/>
    <col min="14345" max="14345" width="11.140625" style="3" customWidth="1"/>
    <col min="14346" max="14593" width="8.85546875" style="3"/>
    <col min="14594" max="14594" width="8.5703125" style="3" customWidth="1"/>
    <col min="14595" max="14595" width="53.42578125" style="3" customWidth="1"/>
    <col min="14596" max="14599" width="17.42578125" style="3" customWidth="1"/>
    <col min="14600" max="14600" width="11.85546875" style="3" customWidth="1"/>
    <col min="14601" max="14601" width="11.140625" style="3" customWidth="1"/>
    <col min="14602" max="14849" width="8.85546875" style="3"/>
    <col min="14850" max="14850" width="8.5703125" style="3" customWidth="1"/>
    <col min="14851" max="14851" width="53.42578125" style="3" customWidth="1"/>
    <col min="14852" max="14855" width="17.42578125" style="3" customWidth="1"/>
    <col min="14856" max="14856" width="11.85546875" style="3" customWidth="1"/>
    <col min="14857" max="14857" width="11.140625" style="3" customWidth="1"/>
    <col min="14858" max="15105" width="8.85546875" style="3"/>
    <col min="15106" max="15106" width="8.5703125" style="3" customWidth="1"/>
    <col min="15107" max="15107" width="53.42578125" style="3" customWidth="1"/>
    <col min="15108" max="15111" width="17.42578125" style="3" customWidth="1"/>
    <col min="15112" max="15112" width="11.85546875" style="3" customWidth="1"/>
    <col min="15113" max="15113" width="11.140625" style="3" customWidth="1"/>
    <col min="15114" max="15361" width="8.85546875" style="3"/>
    <col min="15362" max="15362" width="8.5703125" style="3" customWidth="1"/>
    <col min="15363" max="15363" width="53.42578125" style="3" customWidth="1"/>
    <col min="15364" max="15367" width="17.42578125" style="3" customWidth="1"/>
    <col min="15368" max="15368" width="11.85546875" style="3" customWidth="1"/>
    <col min="15369" max="15369" width="11.140625" style="3" customWidth="1"/>
    <col min="15370" max="15617" width="8.85546875" style="3"/>
    <col min="15618" max="15618" width="8.5703125" style="3" customWidth="1"/>
    <col min="15619" max="15619" width="53.42578125" style="3" customWidth="1"/>
    <col min="15620" max="15623" width="17.42578125" style="3" customWidth="1"/>
    <col min="15624" max="15624" width="11.85546875" style="3" customWidth="1"/>
    <col min="15625" max="15625" width="11.140625" style="3" customWidth="1"/>
    <col min="15626" max="15873" width="8.85546875" style="3"/>
    <col min="15874" max="15874" width="8.5703125" style="3" customWidth="1"/>
    <col min="15875" max="15875" width="53.42578125" style="3" customWidth="1"/>
    <col min="15876" max="15879" width="17.42578125" style="3" customWidth="1"/>
    <col min="15880" max="15880" width="11.85546875" style="3" customWidth="1"/>
    <col min="15881" max="15881" width="11.140625" style="3" customWidth="1"/>
    <col min="15882" max="16129" width="8.85546875" style="3"/>
    <col min="16130" max="16130" width="8.5703125" style="3" customWidth="1"/>
    <col min="16131" max="16131" width="53.42578125" style="3" customWidth="1"/>
    <col min="16132" max="16135" width="17.42578125" style="3" customWidth="1"/>
    <col min="16136" max="16136" width="11.85546875" style="3" customWidth="1"/>
    <col min="16137" max="16137" width="11.140625" style="3" customWidth="1"/>
    <col min="16138" max="16384" width="8.85546875" style="3"/>
  </cols>
  <sheetData>
    <row r="1" spans="1:10" ht="18.75" x14ac:dyDescent="0.3">
      <c r="A1" s="36" t="s">
        <v>18</v>
      </c>
      <c r="B1" s="36"/>
      <c r="C1" s="37"/>
      <c r="D1" s="1"/>
      <c r="E1" s="1"/>
      <c r="F1" s="1"/>
      <c r="G1" s="1"/>
      <c r="H1" s="2"/>
    </row>
    <row r="2" spans="1:10" ht="18.75" x14ac:dyDescent="0.3">
      <c r="A2" s="36" t="s">
        <v>11</v>
      </c>
      <c r="B2" s="36"/>
      <c r="C2" s="37"/>
      <c r="D2" s="1"/>
      <c r="E2" s="1"/>
      <c r="F2" s="1"/>
      <c r="G2" s="1"/>
      <c r="H2" s="2"/>
    </row>
    <row r="3" spans="1:10" ht="18.75" x14ac:dyDescent="0.3">
      <c r="A3" s="36" t="s">
        <v>19</v>
      </c>
      <c r="B3" s="36"/>
      <c r="C3" s="37"/>
      <c r="D3" s="1"/>
      <c r="E3" s="1"/>
      <c r="F3" s="1"/>
      <c r="G3" s="1"/>
      <c r="H3" s="2"/>
    </row>
    <row r="4" spans="1:10" ht="18.75" x14ac:dyDescent="0.3">
      <c r="A4" s="4"/>
      <c r="B4" s="4"/>
      <c r="C4" s="1"/>
      <c r="D4" s="1"/>
      <c r="E4" s="1"/>
      <c r="F4" s="1"/>
      <c r="G4" s="1"/>
      <c r="H4" s="2"/>
    </row>
    <row r="5" spans="1:10" x14ac:dyDescent="0.25">
      <c r="G5" s="6"/>
      <c r="H5" s="7"/>
    </row>
    <row r="6" spans="1:10" s="9" customFormat="1" ht="32.25" customHeight="1" x14ac:dyDescent="0.3">
      <c r="A6" s="29" t="s">
        <v>16</v>
      </c>
      <c r="B6" s="29"/>
      <c r="C6" s="29"/>
      <c r="D6" s="8"/>
      <c r="E6" s="8"/>
      <c r="F6" s="8"/>
      <c r="G6" s="8"/>
    </row>
    <row r="7" spans="1:10" s="9" customFormat="1" ht="18.75" x14ac:dyDescent="0.3">
      <c r="A7" s="10"/>
      <c r="B7" s="10"/>
      <c r="C7" s="10"/>
      <c r="D7" s="8"/>
      <c r="E7" s="8"/>
      <c r="F7" s="8"/>
      <c r="G7" s="8"/>
    </row>
    <row r="8" spans="1:10" ht="18.75" x14ac:dyDescent="0.3">
      <c r="A8" s="11"/>
      <c r="B8" s="11"/>
      <c r="C8" s="12" t="s">
        <v>0</v>
      </c>
      <c r="D8" s="11"/>
      <c r="G8" s="13"/>
    </row>
    <row r="9" spans="1:10" ht="18.75" x14ac:dyDescent="0.25">
      <c r="A9" s="22" t="s">
        <v>1</v>
      </c>
      <c r="B9" s="22" t="s">
        <v>13</v>
      </c>
      <c r="C9" s="22" t="s">
        <v>17</v>
      </c>
      <c r="D9" s="14"/>
      <c r="E9" s="15"/>
      <c r="F9" s="15"/>
      <c r="G9" s="30"/>
      <c r="H9" s="30"/>
      <c r="I9" s="31"/>
      <c r="J9" s="5"/>
    </row>
    <row r="10" spans="1:10" s="18" customFormat="1" ht="18.75" x14ac:dyDescent="0.25">
      <c r="A10" s="23" t="s">
        <v>2</v>
      </c>
      <c r="B10" s="24">
        <f>B12+B16</f>
        <v>-10000</v>
      </c>
      <c r="C10" s="24">
        <f>C12+C16</f>
        <v>-10000</v>
      </c>
      <c r="D10" s="16"/>
      <c r="E10" s="17"/>
      <c r="F10" s="17"/>
      <c r="G10" s="32"/>
      <c r="H10" s="33"/>
      <c r="I10" s="33"/>
      <c r="J10" s="34"/>
    </row>
    <row r="11" spans="1:10" s="18" customFormat="1" ht="18.75" x14ac:dyDescent="0.25">
      <c r="A11" s="23" t="s">
        <v>3</v>
      </c>
      <c r="B11" s="24"/>
      <c r="C11" s="25"/>
      <c r="D11" s="16"/>
      <c r="E11" s="17"/>
      <c r="F11" s="17"/>
      <c r="G11" s="32"/>
      <c r="H11" s="32"/>
      <c r="I11" s="32"/>
      <c r="J11" s="35"/>
    </row>
    <row r="12" spans="1:10" s="18" customFormat="1" ht="30.75" customHeight="1" x14ac:dyDescent="0.25">
      <c r="A12" s="23" t="s">
        <v>4</v>
      </c>
      <c r="B12" s="24">
        <f>B13+B14</f>
        <v>36693</v>
      </c>
      <c r="C12" s="24">
        <f>C13+C14</f>
        <v>40000</v>
      </c>
      <c r="D12" s="16"/>
      <c r="E12" s="17"/>
      <c r="F12" s="17"/>
      <c r="G12" s="17"/>
    </row>
    <row r="13" spans="1:10" s="18" customFormat="1" ht="18.75" x14ac:dyDescent="0.25">
      <c r="A13" s="23" t="s">
        <v>5</v>
      </c>
      <c r="B13" s="24">
        <v>706693</v>
      </c>
      <c r="C13" s="24">
        <v>560000</v>
      </c>
      <c r="D13" s="16"/>
      <c r="E13" s="17"/>
      <c r="F13" s="17"/>
      <c r="G13" s="17"/>
    </row>
    <row r="14" spans="1:10" s="18" customFormat="1" ht="18.75" x14ac:dyDescent="0.25">
      <c r="A14" s="23" t="s">
        <v>6</v>
      </c>
      <c r="B14" s="24">
        <v>-670000</v>
      </c>
      <c r="C14" s="24">
        <v>-520000</v>
      </c>
      <c r="D14" s="16"/>
      <c r="E14" s="17"/>
      <c r="F14" s="17"/>
      <c r="G14" s="17"/>
    </row>
    <row r="15" spans="1:10" s="18" customFormat="1" ht="43.5" customHeight="1" x14ac:dyDescent="0.25">
      <c r="A15" s="23" t="s">
        <v>9</v>
      </c>
      <c r="B15" s="24" t="s">
        <v>14</v>
      </c>
      <c r="C15" s="24" t="s">
        <v>14</v>
      </c>
      <c r="D15" s="16"/>
      <c r="E15" s="17"/>
      <c r="F15" s="17"/>
      <c r="G15" s="17"/>
    </row>
    <row r="16" spans="1:10" s="18" customFormat="1" ht="30.75" customHeight="1" x14ac:dyDescent="0.25">
      <c r="A16" s="23" t="s">
        <v>12</v>
      </c>
      <c r="B16" s="24">
        <f>B17+B18</f>
        <v>-46693</v>
      </c>
      <c r="C16" s="26">
        <f>C17+C18</f>
        <v>-50000</v>
      </c>
      <c r="D16" s="19"/>
      <c r="E16" s="20"/>
      <c r="F16" s="20"/>
      <c r="G16" s="17"/>
    </row>
    <row r="17" spans="1:7" s="18" customFormat="1" ht="18.75" x14ac:dyDescent="0.25">
      <c r="A17" s="23" t="s">
        <v>5</v>
      </c>
      <c r="B17" s="27">
        <v>285000</v>
      </c>
      <c r="C17" s="27">
        <v>295000</v>
      </c>
      <c r="D17" s="19"/>
      <c r="E17" s="20"/>
      <c r="F17" s="20"/>
      <c r="G17" s="17"/>
    </row>
    <row r="18" spans="1:7" s="18" customFormat="1" ht="18.75" x14ac:dyDescent="0.25">
      <c r="A18" s="23" t="s">
        <v>6</v>
      </c>
      <c r="B18" s="24">
        <v>-331693</v>
      </c>
      <c r="C18" s="24">
        <v>-345000</v>
      </c>
      <c r="D18" s="19"/>
      <c r="E18" s="20"/>
      <c r="F18" s="20"/>
      <c r="G18" s="17"/>
    </row>
    <row r="19" spans="1:7" s="18" customFormat="1" ht="18.75" x14ac:dyDescent="0.25">
      <c r="A19" s="23" t="s">
        <v>7</v>
      </c>
      <c r="B19" s="24"/>
      <c r="C19" s="24"/>
      <c r="D19" s="19"/>
      <c r="E19" s="20"/>
      <c r="F19" s="20"/>
      <c r="G19" s="17"/>
    </row>
    <row r="20" spans="1:7" s="18" customFormat="1" ht="45.75" customHeight="1" x14ac:dyDescent="0.25">
      <c r="A20" s="23" t="s">
        <v>15</v>
      </c>
      <c r="B20" s="27">
        <f>B22</f>
        <v>-46693</v>
      </c>
      <c r="C20" s="27">
        <f>C22</f>
        <v>0</v>
      </c>
      <c r="D20" s="19"/>
      <c r="E20" s="20"/>
      <c r="F20" s="20"/>
      <c r="G20" s="17"/>
    </row>
    <row r="21" spans="1:7" s="18" customFormat="1" ht="18.75" x14ac:dyDescent="0.25">
      <c r="A21" s="23" t="s">
        <v>5</v>
      </c>
      <c r="B21" s="27">
        <v>0</v>
      </c>
      <c r="C21" s="27">
        <v>0</v>
      </c>
      <c r="D21" s="19"/>
      <c r="E21" s="20"/>
      <c r="F21" s="20"/>
      <c r="G21" s="17"/>
    </row>
    <row r="22" spans="1:7" s="18" customFormat="1" ht="18.75" x14ac:dyDescent="0.25">
      <c r="A22" s="23" t="s">
        <v>6</v>
      </c>
      <c r="B22" s="27">
        <v>-46693</v>
      </c>
      <c r="C22" s="27">
        <v>0</v>
      </c>
      <c r="D22" s="19"/>
      <c r="E22" s="20"/>
      <c r="F22" s="20"/>
      <c r="G22" s="17"/>
    </row>
    <row r="23" spans="1:7" s="18" customFormat="1" ht="47.25" customHeight="1" x14ac:dyDescent="0.25">
      <c r="A23" s="23" t="s">
        <v>8</v>
      </c>
      <c r="B23" s="27">
        <f>B24+B25</f>
        <v>0</v>
      </c>
      <c r="C23" s="28">
        <f>C24+C25</f>
        <v>0</v>
      </c>
      <c r="D23" s="21"/>
    </row>
    <row r="24" spans="1:7" s="18" customFormat="1" ht="18.75" x14ac:dyDescent="0.25">
      <c r="A24" s="23" t="s">
        <v>5</v>
      </c>
      <c r="B24" s="27">
        <v>285000</v>
      </c>
      <c r="C24" s="27">
        <v>295000</v>
      </c>
      <c r="D24" s="21"/>
    </row>
    <row r="25" spans="1:7" s="18" customFormat="1" ht="18.75" x14ac:dyDescent="0.25">
      <c r="A25" s="23" t="s">
        <v>6</v>
      </c>
      <c r="B25" s="27">
        <v>-285000</v>
      </c>
      <c r="C25" s="27">
        <v>-295000</v>
      </c>
      <c r="D25" s="21"/>
    </row>
    <row r="26" spans="1:7" ht="54" customHeight="1" x14ac:dyDescent="0.25">
      <c r="A26" s="23" t="s">
        <v>9</v>
      </c>
      <c r="B26" s="23" t="s">
        <v>10</v>
      </c>
      <c r="C26" s="23" t="s">
        <v>10</v>
      </c>
    </row>
  </sheetData>
  <mergeCells count="7">
    <mergeCell ref="A6:C6"/>
    <mergeCell ref="G9:I9"/>
    <mergeCell ref="G10:J10"/>
    <mergeCell ref="G11:J11"/>
    <mergeCell ref="A1:C1"/>
    <mergeCell ref="A2:C2"/>
    <mergeCell ref="A3:C3"/>
  </mergeCells>
  <pageMargins left="1.1811023622047245" right="0.19685039370078741" top="0.78740157480314965" bottom="0.78740157480314965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Вялых Наталья Борисовна</dc:creator>
  <cp:lastModifiedBy>Созинова Татьяна Васильевна</cp:lastModifiedBy>
  <cp:lastPrinted>2022-11-03T04:31:39Z</cp:lastPrinted>
  <dcterms:created xsi:type="dcterms:W3CDTF">2018-04-13T04:00:30Z</dcterms:created>
  <dcterms:modified xsi:type="dcterms:W3CDTF">2022-11-03T04:31:43Z</dcterms:modified>
</cp:coreProperties>
</file>